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<sst xmlns="http://schemas.openxmlformats.org/spreadsheetml/2006/main" count="32" uniqueCount="30">
  <si>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</si>
  <si>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</si>
  <si>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</si>
  <si>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</si>
  <si>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</si>
  <si>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</si>
  <si>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</si>
  <si>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</si>
  <si>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</si>
  <si>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</si>
  <si>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</si>
  <si>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</si>
  <si>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</si>
  <si>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Чарозеро</t>
  </si>
  <si>
    <t xml:space="preserve"> 0,4 Чарозеро ТСН 1 ао</t>
  </si>
  <si>
    <t xml:space="preserve"> 0,4 Чарозеро ТСН 2 ао</t>
  </si>
  <si>
    <t xml:space="preserve"> 10 Чарозеро Т 1 ао</t>
  </si>
  <si>
    <t xml:space="preserve"> 10 Чарозеро Т 1 ап</t>
  </si>
  <si>
    <t xml:space="preserve"> 10 Чарозеро Т 2 ао</t>
  </si>
  <si>
    <t xml:space="preserve"> 10 Чарозеро Т 2 ап</t>
  </si>
  <si>
    <t xml:space="preserve"> 10 Чарозеро-Кузнецово ао</t>
  </si>
  <si>
    <t xml:space="preserve"> 10 Чарозеро-Кузнецово ап</t>
  </si>
  <si>
    <t xml:space="preserve"> 10 Чарозеро-Подосеново ао</t>
  </si>
  <si>
    <t xml:space="preserve"> 10 Чарозеро-Подосеново ап</t>
  </si>
  <si>
    <t xml:space="preserve"> 10 Чарозеро-Правильный путь ао</t>
  </si>
  <si>
    <t xml:space="preserve"> 10 Чарозеро-Правильный путь ап</t>
  </si>
  <si>
    <t xml:space="preserve"> 10 Чарозеро-Ракула ао</t>
  </si>
  <si>
    <t xml:space="preserve"> 10 Чарозеро-Ракула ап</t>
  </si>
  <si>
    <t xml:space="preserve"> 10 Чарозеро-Чарозеро ао</t>
  </si>
  <si>
    <t xml:space="preserve"> 10 Чарозеро-Чарозеро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</si>
</sst>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E29" sqref="E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/>
      <c r="C9" s="32"/>
      <c r="D9" s="33">
        <v>1</v>
      </c>
      <c r="E9" s="34"/>
      <c r="F9" s="35"/>
      <c r="G9" s="35"/>
      <c r="H9" s="36"/>
    </row>
    <row r="10" spans="1:10" x14ac:dyDescent="0.25">
      <c r="A10" s="37" t="s">
        <v>15</v>
      </c>
      <c r="B10" s="38">
        <v>21126.238000000001</v>
      </c>
      <c r="C10" s="38">
        <v>21130.462</v>
      </c>
      <c r="D10" s="39">
        <v>1</v>
      </c>
      <c r="E10" s="40">
        <v>4.2240000000000002</v>
      </c>
      <c r="F10" s="41">
        <v>4.2240000000000002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0.62009999999999998</v>
      </c>
      <c r="C11" s="38">
        <v>0.62009999999999998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492.63679999999999</v>
      </c>
      <c r="C12" s="38">
        <v>492.63679999999999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4.8500000000000001E-2</v>
      </c>
      <c r="C13" s="38">
        <v>4.8500000000000001E-2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217.73480000000001</v>
      </c>
      <c r="C14" s="38">
        <v>218.62440000000001</v>
      </c>
      <c r="D14" s="39">
        <v>2000</v>
      </c>
      <c r="E14" s="40">
        <v>1779.2</v>
      </c>
      <c r="F14" s="41">
        <v>1779.2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205.65559999999999</v>
      </c>
      <c r="C15" s="38">
        <v>205.74039999999999</v>
      </c>
      <c r="D15" s="39">
        <v>1500</v>
      </c>
      <c r="E15" s="40">
        <v>127.2</v>
      </c>
      <c r="F15" s="41">
        <v>127.2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6.9000000000000006E-2</v>
      </c>
      <c r="C16" s="38">
        <v>6.9000000000000006E-2</v>
      </c>
      <c r="D16" s="39">
        <v>1500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525.00710000000004</v>
      </c>
      <c r="C17" s="38">
        <v>525.14430000000004</v>
      </c>
      <c r="D17" s="39">
        <v>1500</v>
      </c>
      <c r="E17" s="40">
        <v>205.8</v>
      </c>
      <c r="F17" s="41">
        <v>205.65</v>
      </c>
      <c r="G17" s="41">
        <v>0.15</v>
      </c>
      <c r="H17" s="42">
        <v>7.0000000000000007E-2</v>
      </c>
    </row>
    <row r="18" spans="1:8" x14ac:dyDescent="0.25">
      <c r="A18" s="37" t="s">
        <v>23</v>
      </c>
      <c r="B18" s="38">
        <v>5.16E-2</v>
      </c>
      <c r="C18" s="38">
        <v>5.16E-2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1681.3208</v>
      </c>
      <c r="C19" s="38">
        <v>1681.6122</v>
      </c>
      <c r="D19" s="39">
        <v>1000</v>
      </c>
      <c r="E19" s="40">
        <v>291.39999999999998</v>
      </c>
      <c r="F19" s="41">
        <v>291.39999999999998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2.9899999999999999E-2</v>
      </c>
      <c r="C20" s="38">
        <v>2.9899999999999999E-2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1272.2542000000001</v>
      </c>
      <c r="C21" s="38">
        <v>1272.6044999999999</v>
      </c>
      <c r="D21" s="39">
        <v>1500</v>
      </c>
      <c r="E21" s="40">
        <v>525.45000000000005</v>
      </c>
      <c r="F21" s="41">
        <v>525.6</v>
      </c>
      <c r="G21" s="41">
        <v>-0.15</v>
      </c>
      <c r="H21" s="42">
        <v>-0.03</v>
      </c>
    </row>
    <row r="22" spans="1:8" x14ac:dyDescent="0.25">
      <c r="A22" s="37" t="s">
        <v>27</v>
      </c>
      <c r="B22" s="38">
        <v>57.4681</v>
      </c>
      <c r="C22" s="38">
        <v>57.4681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2883.9708999999998</v>
      </c>
      <c r="C23" s="38">
        <v>2884.3915000000002</v>
      </c>
      <c r="D23" s="39">
        <v>1500</v>
      </c>
      <c r="E23" s="40">
        <v>630.9</v>
      </c>
      <c r="F23" s="41">
        <v>630.9</v>
      </c>
      <c r="G23" s="41">
        <v>0</v>
      </c>
      <c r="H23" s="42">
        <v>0</v>
      </c>
    </row>
    <row r="24" spans="1:8" ht="16.5" thickBot="1" x14ac:dyDescent="0.3">
      <c r="A24" s="43" t="s">
        <v>29</v>
      </c>
      <c r="B24" s="44">
        <v>1.61E-2</v>
      </c>
      <c r="C24" s="44">
        <v>1.61E-2</v>
      </c>
      <c r="D24" s="45">
        <v>1500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3564.1740000000004</v>
      </c>
      <c r="F25" s="50">
        <f>SUM(F9:F24)</f>
        <v>3564.174</v>
      </c>
      <c r="G25" s="50">
        <f>SUM(G9:G24)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2015-06-23T13:33:18Z</dcterms:modified>
</cp:coreProperties>
</file>